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<sst xmlns="http://schemas.openxmlformats.org/spreadsheetml/2006/main" count="20" uniqueCount="20">
  <si>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</si>
  <si>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</si>
  <si>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</si>
  <si>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</si>
  <si>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</si>
  <si>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</si>
  <si>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</si>
  <si>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</si>
  <si>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</si>
  <si>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</si>
  <si>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</si>
  <si>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</si>
  <si>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</si>
  <si>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</si>
  <si>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</si>
  <si>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</si>
  <si>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</si>
  <si>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</si>
  <si>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</si>
  <si>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серпень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</si>
</sst>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L11" sqref="L11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754</v>
      </c>
      <c r="F5" s="1">
        <v>14280</v>
      </c>
      <c r="G5" s="1">
        <v>10545</v>
      </c>
      <c r="H5" s="1">
        <v>1174</v>
      </c>
      <c r="I5" s="1"/>
      <c r="J5" s="1"/>
      <c r="K5" s="1"/>
      <c r="L5" s="1"/>
      <c r="M5" s="1"/>
      <c r="N5" s="1">
        <v>8000</v>
      </c>
      <c r="O5" s="1"/>
      <c r="P5" s="1"/>
      <c r="Q5" s="1"/>
      <c r="R5" s="1"/>
      <c r="S5" s="1"/>
      <c r="T5" s="1"/>
      <c r="U5" s="5">
        <f>E5+F5+G5+H5+I5+J5+K5+L5+M5+N5+T5+O5+Q5+R5+S5+P5</f>
        <v>34753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5257.41</v>
      </c>
      <c r="G7" s="1">
        <v>78669.850000000006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>
        <f t="shared" si="0"/>
        <v>83927.260000000009</v>
      </c>
    </row>
    <row r="8" spans="2:21">
      <c r="B8" s="1">
        <v>4</v>
      </c>
      <c r="C8" s="1">
        <v>2240</v>
      </c>
      <c r="D8" s="1" t="s">
        <v>5</v>
      </c>
      <c r="E8" s="1">
        <v>7436</v>
      </c>
      <c r="F8" s="1">
        <v>11159.48</v>
      </c>
      <c r="G8" s="1">
        <v>3662</v>
      </c>
      <c r="H8" s="1">
        <v>600</v>
      </c>
      <c r="I8" s="1">
        <v>1300</v>
      </c>
      <c r="J8" s="1">
        <v>547.57000000000005</v>
      </c>
      <c r="K8" s="1"/>
      <c r="L8" s="1">
        <v>706</v>
      </c>
      <c r="M8" s="1">
        <v>2678</v>
      </c>
      <c r="N8" s="1"/>
      <c r="O8" s="1"/>
      <c r="P8" s="1"/>
      <c r="Q8" s="1"/>
      <c r="R8" s="1"/>
      <c r="S8" s="1"/>
      <c r="T8" s="1"/>
      <c r="U8" s="5">
        <f t="shared" si="0"/>
        <v>28089.05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21173.63</v>
      </c>
      <c r="G10" s="1">
        <v>11071.18</v>
      </c>
      <c r="H10" s="1">
        <v>1002.63</v>
      </c>
      <c r="I10" s="1"/>
      <c r="J10" s="1"/>
      <c r="K10" s="1">
        <v>336.29</v>
      </c>
      <c r="L10" s="1">
        <v>92.26</v>
      </c>
      <c r="M10" s="1">
        <v>736.93</v>
      </c>
      <c r="N10" s="1"/>
      <c r="O10" s="1"/>
      <c r="P10" s="1"/>
      <c r="Q10" s="1"/>
      <c r="R10" s="1"/>
      <c r="S10" s="1"/>
      <c r="T10" s="1"/>
      <c r="U10" s="5">
        <f t="shared" si="0"/>
        <v>34412.920000000006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853.68</v>
      </c>
      <c r="F11" s="1">
        <v>75882.490000000005</v>
      </c>
      <c r="G11" s="1">
        <v>50587.55</v>
      </c>
      <c r="H11" s="1">
        <v>3850.23</v>
      </c>
      <c r="I11" s="1"/>
      <c r="J11" s="1">
        <v>380.92</v>
      </c>
      <c r="K11" s="1">
        <v>1287.45</v>
      </c>
      <c r="L11" s="1">
        <v>2528.7600000000002</v>
      </c>
      <c r="M11" s="1">
        <v>2835.13</v>
      </c>
      <c r="N11" s="1"/>
      <c r="O11" s="1"/>
      <c r="P11" s="1"/>
      <c r="Q11" s="1"/>
      <c r="R11" s="1"/>
      <c r="S11" s="1"/>
      <c r="T11" s="1"/>
      <c r="U11" s="5">
        <f t="shared" si="0"/>
        <v>138206.21000000005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24325.45</v>
      </c>
      <c r="G12" s="1">
        <v>2996.99</v>
      </c>
      <c r="H12" s="1">
        <v>2402.9299999999998</v>
      </c>
      <c r="I12" s="1"/>
      <c r="J12" s="1"/>
      <c r="K12" s="1">
        <v>805.35</v>
      </c>
      <c r="L12" s="1">
        <v>63.09</v>
      </c>
      <c r="M12" s="1">
        <v>2422.1999999999998</v>
      </c>
      <c r="N12" s="1"/>
      <c r="O12" s="1"/>
      <c r="P12" s="1"/>
      <c r="Q12" s="1"/>
      <c r="R12" s="1"/>
      <c r="S12" s="1"/>
      <c r="T12" s="1"/>
      <c r="U12" s="5">
        <f t="shared" si="0"/>
        <v>33016.01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12916.8</v>
      </c>
      <c r="G13" s="10">
        <v>5382</v>
      </c>
      <c r="H13" s="1">
        <v>1039.8</v>
      </c>
      <c r="I13" s="1"/>
      <c r="J13" s="1"/>
      <c r="K13" s="1">
        <v>348.75</v>
      </c>
      <c r="L13" s="1"/>
      <c r="M13" s="1">
        <v>764.25</v>
      </c>
      <c r="N13" s="1"/>
      <c r="O13" s="1"/>
      <c r="P13" s="1"/>
      <c r="Q13" s="1"/>
      <c r="R13" s="1"/>
      <c r="S13" s="1"/>
      <c r="T13" s="1"/>
      <c r="U13" s="5">
        <f t="shared" si="0"/>
        <v>20451.599999999999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>
        <v>109.46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109.46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9153.14</v>
      </c>
      <c r="F20" s="8">
        <f t="shared" ref="F20:T20" si="2">SUM(F5:F19)</f>
        <v>164995.26</v>
      </c>
      <c r="G20" s="8">
        <f t="shared" si="2"/>
        <v>162914.57</v>
      </c>
      <c r="H20" s="8">
        <f t="shared" si="2"/>
        <v>10069.59</v>
      </c>
      <c r="I20" s="8">
        <f t="shared" si="2"/>
        <v>1300</v>
      </c>
      <c r="J20" s="8">
        <f t="shared" si="2"/>
        <v>928.49</v>
      </c>
      <c r="K20" s="8">
        <f t="shared" si="2"/>
        <v>2777.84</v>
      </c>
      <c r="L20" s="8">
        <f t="shared" si="2"/>
        <v>3390.1100000000006</v>
      </c>
      <c r="M20" s="8">
        <f t="shared" si="2"/>
        <v>9436.5099999999984</v>
      </c>
      <c r="N20" s="8">
        <f t="shared" si="2"/>
        <v>8000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372965.51000000007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2022-09-02T08:08:39Z</dcterms:modified>
</cp:coreProperties>
</file>