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<sst xmlns="http://schemas.openxmlformats.org/spreadsheetml/2006/main" count="20" uniqueCount="20">
  <si>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</si>
  <si>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</si>
  <si>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</si>
  <si>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</si>
  <si>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</si>
  <si>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</si>
  <si>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</si>
  <si>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</si>
  <si>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</si>
  <si>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</si>
  <si>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</si>
  <si>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</si>
  <si>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</si>
  <si>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</si>
  <si>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</si>
  <si>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</si>
  <si>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</si>
  <si>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</si>
  <si>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</si>
  <si>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березень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</si>
</sst>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N12" sqref="N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/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1330</v>
      </c>
      <c r="F5" s="1">
        <v>7027</v>
      </c>
      <c r="G5" s="1"/>
      <c r="H5" s="1"/>
      <c r="I5" s="1"/>
      <c r="J5" s="1"/>
      <c r="K5" s="1"/>
      <c r="L5" s="1"/>
      <c r="M5" s="1"/>
      <c r="N5" s="1"/>
      <c r="O5" s="1"/>
      <c r="P5" s="5">
        <f>E5+F5+G5+H5+I5+J5+K5+L5+M5+N5+O5</f>
        <v>8357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>
        <v>21164.18</v>
      </c>
      <c r="G7" s="1">
        <v>27639.55</v>
      </c>
      <c r="H7" s="1"/>
      <c r="I7" s="1"/>
      <c r="J7" s="1"/>
      <c r="K7" s="1"/>
      <c r="L7" s="1"/>
      <c r="M7" s="1"/>
      <c r="N7" s="1"/>
      <c r="O7" s="1"/>
      <c r="P7" s="13">
        <f t="shared" si="0"/>
        <v>48803.729999999996</v>
      </c>
    </row>
    <row r="8" spans="2:16">
      <c r="B8" s="1">
        <v>4</v>
      </c>
      <c r="C8" s="1">
        <v>2240</v>
      </c>
      <c r="D8" s="1" t="s">
        <v>5</v>
      </c>
      <c r="E8" s="1">
        <v>2340</v>
      </c>
      <c r="F8" s="1">
        <v>17529.189999999999</v>
      </c>
      <c r="G8" s="1">
        <v>3961.67</v>
      </c>
      <c r="H8" s="1">
        <v>735.52</v>
      </c>
      <c r="I8" s="1"/>
      <c r="J8" s="1">
        <v>335.52</v>
      </c>
      <c r="K8" s="1">
        <v>960</v>
      </c>
      <c r="L8" s="1"/>
      <c r="M8" s="1">
        <v>1000</v>
      </c>
      <c r="N8" s="1"/>
      <c r="O8" s="1"/>
      <c r="P8" s="13">
        <f t="shared" si="0"/>
        <v>26861.9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>
        <v>5129.59</v>
      </c>
      <c r="H10" s="1">
        <v>293.12</v>
      </c>
      <c r="I10" s="1"/>
      <c r="J10" s="1">
        <v>183.2</v>
      </c>
      <c r="K10" s="1"/>
      <c r="L10" s="1">
        <v>73.28</v>
      </c>
      <c r="M10" s="1"/>
      <c r="N10" s="1"/>
      <c r="O10" s="1"/>
      <c r="P10" s="13">
        <f t="shared" si="0"/>
        <v>5679.19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12699.2</v>
      </c>
      <c r="F11" s="1">
        <v>79277.84</v>
      </c>
      <c r="G11" s="1">
        <v>64987.360000000001</v>
      </c>
      <c r="H11" s="1">
        <v>7387.26</v>
      </c>
      <c r="I11" s="1"/>
      <c r="J11" s="1">
        <v>3036.04</v>
      </c>
      <c r="K11" s="1"/>
      <c r="L11" s="1">
        <v>8830.14</v>
      </c>
      <c r="M11" s="1">
        <v>6381.14</v>
      </c>
      <c r="N11" s="1">
        <v>2993.29</v>
      </c>
      <c r="O11" s="1"/>
      <c r="P11" s="13">
        <f t="shared" si="0"/>
        <v>185592.27000000005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18508.02</v>
      </c>
      <c r="G12" s="1">
        <v>21008.67</v>
      </c>
      <c r="H12" s="1">
        <v>22923.91</v>
      </c>
      <c r="I12" s="1"/>
      <c r="J12" s="1"/>
      <c r="K12" s="1">
        <v>3561.22</v>
      </c>
      <c r="L12" s="1"/>
      <c r="M12" s="1">
        <v>26870.23</v>
      </c>
      <c r="N12" s="1"/>
      <c r="O12" s="1"/>
      <c r="P12" s="13">
        <f t="shared" si="0"/>
        <v>92872.05</v>
      </c>
    </row>
    <row r="13" spans="2:16">
      <c r="B13" s="1">
        <v>9</v>
      </c>
      <c r="C13" s="1">
        <v>2275</v>
      </c>
      <c r="D13" s="1" t="s">
        <v>10</v>
      </c>
      <c r="E13" s="1"/>
      <c r="F13" s="11"/>
      <c r="G13" s="11">
        <v>1320.56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1320.56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>
        <v>3.79</v>
      </c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3.79</v>
      </c>
    </row>
    <row r="17" spans="2:18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16369.2</v>
      </c>
      <c r="F20" s="9">
        <f t="shared" ref="F20:O20" si="2">SUM(F5:F19)</f>
        <v>143510.01999999999</v>
      </c>
      <c r="G20" s="9">
        <f t="shared" si="2"/>
        <v>124047.4</v>
      </c>
      <c r="H20" s="9">
        <f t="shared" si="2"/>
        <v>31339.809999999998</v>
      </c>
      <c r="I20" s="9">
        <f t="shared" si="2"/>
        <v>0</v>
      </c>
      <c r="J20" s="9">
        <f t="shared" si="2"/>
        <v>3554.76</v>
      </c>
      <c r="K20" s="9">
        <f t="shared" si="2"/>
        <v>4521.2199999999993</v>
      </c>
      <c r="L20" s="9">
        <f t="shared" si="2"/>
        <v>8903.42</v>
      </c>
      <c r="M20" s="9">
        <f t="shared" si="2"/>
        <v>34251.370000000003</v>
      </c>
      <c r="N20" s="9">
        <f t="shared" si="2"/>
        <v>2993.29</v>
      </c>
      <c r="O20" s="9">
        <f t="shared" si="2"/>
        <v>0</v>
      </c>
      <c r="P20" s="5">
        <f t="shared" si="0"/>
        <v>369490.48999999993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2021-03-31T11:52:28Z</dcterms:modified>
</cp:coreProperties>
</file>