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<sst xmlns="http://schemas.openxmlformats.org/spreadsheetml/2006/main" count="20" uniqueCount="20">
  <si>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</si>
  <si>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</si>
  <si>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</si>
  <si>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</si>
  <si>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</si>
  <si>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</si>
  <si>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</si>
  <si>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</si>
  <si>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</si>
  <si>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</si>
  <si>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</si>
  <si>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</si>
  <si>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</si>
  <si>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</si>
  <si>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</si>
  <si>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</si>
  <si>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</si>
  <si>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</si>
  <si>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</si>
  <si>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квітень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</si>
</sst>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J28" sqref="J2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1150</v>
      </c>
      <c r="F5" s="1">
        <v>17996.22</v>
      </c>
      <c r="G5" s="1"/>
      <c r="H5" s="1"/>
      <c r="I5" s="1"/>
      <c r="J5" s="1">
        <v>22.5</v>
      </c>
      <c r="K5" s="1"/>
      <c r="L5" s="1"/>
      <c r="M5" s="1"/>
      <c r="N5" s="1"/>
      <c r="O5" s="1"/>
      <c r="P5" s="5">
        <f>E5+F5+G5+H5+I5+J5+K5+L5+M5+N5+O5</f>
        <v>19168.72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">
        <f t="shared" si="0"/>
        <v>0</v>
      </c>
    </row>
    <row r="8" spans="2:16">
      <c r="B8" s="1">
        <v>4</v>
      </c>
      <c r="C8" s="1">
        <v>2240</v>
      </c>
      <c r="D8" s="1" t="s">
        <v>5</v>
      </c>
      <c r="E8" s="1">
        <v>832</v>
      </c>
      <c r="F8" s="1">
        <v>3972.06</v>
      </c>
      <c r="G8" s="1">
        <v>1505</v>
      </c>
      <c r="H8" s="1">
        <v>284.52</v>
      </c>
      <c r="I8" s="1"/>
      <c r="J8" s="1">
        <v>284.52</v>
      </c>
      <c r="K8" s="1"/>
      <c r="L8" s="1"/>
      <c r="M8" s="1"/>
      <c r="N8" s="1"/>
      <c r="O8" s="1"/>
      <c r="P8" s="5">
        <f t="shared" si="0"/>
        <v>6878.1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>
        <f t="shared" si="0"/>
        <v>0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5070.6099999999997</v>
      </c>
      <c r="F11" s="1">
        <v>26388.76</v>
      </c>
      <c r="G11" s="1">
        <v>28655.5</v>
      </c>
      <c r="H11" s="1">
        <v>1847.83</v>
      </c>
      <c r="I11" s="1"/>
      <c r="J11" s="1">
        <v>1542</v>
      </c>
      <c r="K11" s="1"/>
      <c r="L11" s="1">
        <v>3161.1</v>
      </c>
      <c r="M11" s="1">
        <v>1719.33</v>
      </c>
      <c r="N11" s="1"/>
      <c r="O11" s="1"/>
      <c r="P11" s="5">
        <f t="shared" si="0"/>
        <v>68385.13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5396.76</v>
      </c>
      <c r="H12" s="1">
        <v>7321.96</v>
      </c>
      <c r="I12" s="1"/>
      <c r="J12" s="1"/>
      <c r="K12" s="1"/>
      <c r="L12" s="1"/>
      <c r="M12" s="1">
        <v>2895.9</v>
      </c>
      <c r="N12" s="1"/>
      <c r="O12" s="1"/>
      <c r="P12" s="5">
        <f t="shared" si="0"/>
        <v>15614.62</v>
      </c>
    </row>
    <row r="13" spans="2:16">
      <c r="B13" s="1">
        <v>10</v>
      </c>
      <c r="C13" s="1">
        <v>2275</v>
      </c>
      <c r="D13" s="1" t="s">
        <v>10</v>
      </c>
      <c r="E13" s="1"/>
      <c r="F13" s="11">
        <v>67620</v>
      </c>
      <c r="G13" s="11">
        <v>61824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129444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5">
        <f t="shared" si="0"/>
        <v>0</v>
      </c>
    </row>
    <row r="15" spans="2:16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2"/>
      <c r="L16" s="1"/>
      <c r="M16" s="1"/>
      <c r="N16" s="1"/>
      <c r="O16" s="1"/>
      <c r="P16" s="5">
        <f t="shared" si="0"/>
        <v>0</v>
      </c>
    </row>
    <row r="17" spans="2:18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>
        <v>20863</v>
      </c>
      <c r="K17" s="12"/>
      <c r="L17" s="1"/>
      <c r="M17" s="1"/>
      <c r="N17" s="1"/>
      <c r="O17" s="1"/>
      <c r="P17" s="5">
        <f t="shared" si="0"/>
        <v>20863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>
        <f t="shared" si="0"/>
        <v>0</v>
      </c>
    </row>
    <row r="19" spans="2:18">
      <c r="B19" s="1"/>
      <c r="C19" s="1"/>
      <c r="D19" s="5" t="s">
        <v>11</v>
      </c>
      <c r="E19" s="9">
        <f>SUM(E5:E18)</f>
        <v>7052.61</v>
      </c>
      <c r="F19" s="9">
        <f t="shared" ref="F19:O19" si="2">SUM(F5:F18)</f>
        <v>115977.04000000001</v>
      </c>
      <c r="G19" s="9">
        <f t="shared" si="2"/>
        <v>97381.260000000009</v>
      </c>
      <c r="H19" s="9">
        <f t="shared" si="2"/>
        <v>9454.31</v>
      </c>
      <c r="I19" s="9">
        <f t="shared" si="2"/>
        <v>0</v>
      </c>
      <c r="J19" s="9">
        <f t="shared" si="2"/>
        <v>22712.02</v>
      </c>
      <c r="K19" s="9">
        <f t="shared" si="2"/>
        <v>0</v>
      </c>
      <c r="L19" s="9">
        <f t="shared" si="2"/>
        <v>3161.1</v>
      </c>
      <c r="M19" s="9">
        <f t="shared" si="2"/>
        <v>4615.2299999999996</v>
      </c>
      <c r="N19" s="9">
        <f t="shared" si="2"/>
        <v>0</v>
      </c>
      <c r="O19" s="9">
        <f t="shared" si="2"/>
        <v>0</v>
      </c>
      <c r="P19" s="5">
        <f t="shared" si="0"/>
        <v>260353.57000000004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2020-05-05T07:16:11Z</dcterms:modified>
</cp:coreProperties>
</file>